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workbookProtection workbookAlgorithmName="SHA-512" workbookHashValue="t6arBWNaplAsiJddhdzDKcL1Zi7htzuwyTHofZG/UTYyUFdTa7rJbZyjon3jrkPfYx8MPvO9+RMJe7DIamTKcQ==" workbookSaltValue="+7U/au1W6N0JGLc3Dxt1iQ==" workbookSpinCount="100000" lockStructure="1"/>
  <bookViews>
    <workbookView xWindow="0" yWindow="0" windowWidth="28800" windowHeight="13590"/>
  </bookViews>
  <sheets>
    <sheet name="AL SLK" sheetId="1" r:id="rId1"/>
    <sheet name="AL-Quo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<sst xmlns="http://schemas.openxmlformats.org/spreadsheetml/2006/main" count="89" uniqueCount="59">
  <si>
    <t>Salzlandkreis: Arbeitsmarkt</t>
  </si>
  <si>
    <t xml:space="preserve">Gesamtübersicht Arbeitslose im Salzlandkreis </t>
  </si>
  <si>
    <t>Quelle: Bundesagentur für Arbeit</t>
  </si>
  <si>
    <t>Monat</t>
  </si>
  <si>
    <t>Arbeitslose</t>
  </si>
  <si>
    <t xml:space="preserve">         davon</t>
  </si>
  <si>
    <t>darunter</t>
  </si>
  <si>
    <t>von Arbeitslose insg.</t>
  </si>
  <si>
    <t xml:space="preserve"> Jugendl.</t>
  </si>
  <si>
    <t>Jüngere unter</t>
  </si>
  <si>
    <t>50 Jahre und</t>
  </si>
  <si>
    <t xml:space="preserve">dar. 55 Jahre </t>
  </si>
  <si>
    <t>Ausländer</t>
  </si>
  <si>
    <t>Rechtskreis</t>
  </si>
  <si>
    <t>insgesamt</t>
  </si>
  <si>
    <t>Männer</t>
  </si>
  <si>
    <t>Frauen</t>
  </si>
  <si>
    <t>unter 20</t>
  </si>
  <si>
    <t>25 Jahre</t>
  </si>
  <si>
    <t>älter</t>
  </si>
  <si>
    <t>und älter</t>
  </si>
  <si>
    <t>SGB III</t>
  </si>
  <si>
    <t>SGB II</t>
  </si>
  <si>
    <t>Jan</t>
  </si>
  <si>
    <t>Feb</t>
  </si>
  <si>
    <t>März</t>
  </si>
  <si>
    <t>April</t>
  </si>
  <si>
    <t>Mai</t>
  </si>
  <si>
    <t>Juni</t>
  </si>
  <si>
    <t>Juli</t>
  </si>
  <si>
    <t>Aug</t>
  </si>
  <si>
    <t>Sept</t>
  </si>
  <si>
    <t>Okt</t>
  </si>
  <si>
    <t>Nov</t>
  </si>
  <si>
    <t>Dez</t>
  </si>
  <si>
    <t>Jahresd.</t>
  </si>
  <si>
    <t>1. Arbeitslosenquote Salzlandkreis, ausgewählte Nachbarkreise</t>
  </si>
  <si>
    <t>(alle zivile Erwerbspersonen)</t>
  </si>
  <si>
    <t>(in %)</t>
  </si>
  <si>
    <t>SLK</t>
  </si>
  <si>
    <t>HZ</t>
  </si>
  <si>
    <t>MSH</t>
  </si>
  <si>
    <t>JL</t>
  </si>
  <si>
    <t>Mrz</t>
  </si>
  <si>
    <t>Apr</t>
  </si>
  <si>
    <t>2. Arbeitslosenquote Salzlandkreis</t>
  </si>
  <si>
    <r>
      <t xml:space="preserve">Alquote bez. auf </t>
    </r>
    <r>
      <rPr>
        <b/>
        <u/>
        <sz val="9"/>
        <rFont val="Arial"/>
        <family val="2"/>
      </rPr>
      <t xml:space="preserve">alle </t>
    </r>
    <r>
      <rPr>
        <b/>
        <sz val="9"/>
        <rFont val="Arial"/>
        <family val="2"/>
      </rPr>
      <t>Erwerbspers.</t>
    </r>
  </si>
  <si>
    <r>
      <t xml:space="preserve">Alquote bez. auf </t>
    </r>
    <r>
      <rPr>
        <b/>
        <u/>
        <sz val="9"/>
        <rFont val="Arial"/>
        <family val="2"/>
      </rPr>
      <t>abhäng. zivile</t>
    </r>
    <r>
      <rPr>
        <b/>
        <sz val="9"/>
        <rFont val="Arial"/>
        <family val="2"/>
      </rPr>
      <t xml:space="preserve">  Erwerbspers.</t>
    </r>
  </si>
  <si>
    <t>dar. Frauen</t>
  </si>
  <si>
    <t>dar. Männer</t>
  </si>
  <si>
    <t>Jüngere unter 25 J.</t>
  </si>
  <si>
    <t>dar. Jugendl. unter 20</t>
  </si>
  <si>
    <t xml:space="preserve">Aus den Regionen/Regionalbezirken </t>
  </si>
  <si>
    <t>ASL</t>
  </si>
  <si>
    <t>BBG</t>
  </si>
  <si>
    <t>SBK</t>
  </si>
  <si>
    <t>SFT</t>
  </si>
  <si>
    <t>AL-Quote</t>
  </si>
  <si>
    <t>Monat 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</si>
</sst>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#,##0.0_ ;\-#,##0.0\ "/>
    <numFmt numFmtId="166" formatCode="0.0%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0" borderId="5" xfId="0" applyFont="1" applyBorder="1" applyAlignment="1">
      <alignment horizontal="left" wrapText="1"/>
    </xf>
    <xf numFmtId="0" fontId="0" fillId="0" borderId="6" xfId="0" applyBorder="1"/>
    <xf numFmtId="3" fontId="9" fillId="0" borderId="6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/>
    <xf numFmtId="0" fontId="0" fillId="0" borderId="8" xfId="0" applyBorder="1"/>
    <xf numFmtId="0" fontId="7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0" fontId="10" fillId="0" borderId="0" xfId="0" applyFont="1"/>
    <xf numFmtId="0" fontId="12" fillId="0" borderId="1" xfId="0" applyFont="1" applyBorder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1" xfId="0" applyFill="1" applyBorder="1"/>
    <xf numFmtId="0" fontId="6" fillId="0" borderId="1" xfId="0" applyFont="1" applyFill="1" applyBorder="1" applyAlignment="1">
      <alignment horizontal="center" wrapText="1"/>
    </xf>
    <xf numFmtId="17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164" fontId="14" fillId="0" borderId="5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17" fontId="6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164" fontId="11" fillId="0" borderId="5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164" fontId="16" fillId="0" borderId="1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6" fontId="0" fillId="0" borderId="4" xfId="0" applyNumberFormat="1" applyBorder="1" applyAlignment="1">
      <alignment horizontal="center"/>
    </xf>
    <xf numFmtId="17" fontId="16" fillId="0" borderId="7" xfId="0" applyNumberFormat="1" applyFont="1" applyBorder="1" applyAlignment="1">
      <alignment horizontal="left"/>
    </xf>
    <xf numFmtId="0" fontId="16" fillId="0" borderId="3" xfId="0" applyFont="1" applyBorder="1"/>
    <xf numFmtId="0" fontId="17" fillId="0" borderId="0" xfId="0" applyFont="1"/>
    <xf numFmtId="0" fontId="4" fillId="0" borderId="1" xfId="0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ysClr val="windowText" lastClr="000000"/>
                </a:solidFill>
              </a:rPr>
              <a:t>Arbeitslose SLK</a:t>
            </a:r>
          </a:p>
        </c:rich>
      </c:tx>
      <c:layout>
        <c:manualLayout>
          <c:xMode val="edge"/>
          <c:yMode val="edge"/>
          <c:x val="0.30540333427850602"/>
          <c:y val="3.7302529175451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1.2848704698018781E-2"/>
          <c:y val="0.17880734948140525"/>
          <c:w val="0.95480225988700562"/>
          <c:h val="0.70160425260437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 SLK'!$B$7</c:f>
              <c:strCache>
                <c:ptCount val="1"/>
                <c:pt idx="0">
                  <c:v>insgesamt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SLK'!$B$8:$B$19</c:f>
              <c:numCache>
                <c:formatCode>#,##0</c:formatCode>
                <c:ptCount val="12"/>
                <c:pt idx="0">
                  <c:v>7987</c:v>
                </c:pt>
                <c:pt idx="1">
                  <c:v>7910</c:v>
                </c:pt>
                <c:pt idx="2">
                  <c:v>7783</c:v>
                </c:pt>
                <c:pt idx="3">
                  <c:v>7343</c:v>
                </c:pt>
                <c:pt idx="4">
                  <c:v>7088</c:v>
                </c:pt>
                <c:pt idx="5">
                  <c:v>7110</c:v>
                </c:pt>
                <c:pt idx="6">
                  <c:v>7550</c:v>
                </c:pt>
                <c:pt idx="7">
                  <c:v>7542</c:v>
                </c:pt>
                <c:pt idx="8">
                  <c:v>7379</c:v>
                </c:pt>
                <c:pt idx="9">
                  <c:v>7360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4-4EF2-8BD6-41642709238C}"/>
            </c:ext>
          </c:extLst>
        </c:ser>
        <c:ser>
          <c:idx val="1"/>
          <c:order val="1"/>
          <c:tx>
            <c:strRef>
              <c:f>'AL SLK'!$C$7</c:f>
              <c:strCache>
                <c:ptCount val="1"/>
                <c:pt idx="0">
                  <c:v>Männer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SLK'!$C$8:$C$19</c:f>
              <c:numCache>
                <c:formatCode>#,##0</c:formatCode>
                <c:ptCount val="12"/>
                <c:pt idx="0">
                  <c:v>4576</c:v>
                </c:pt>
                <c:pt idx="1">
                  <c:v>4529</c:v>
                </c:pt>
                <c:pt idx="2">
                  <c:v>4424</c:v>
                </c:pt>
                <c:pt idx="3">
                  <c:v>4152</c:v>
                </c:pt>
                <c:pt idx="4">
                  <c:v>3991</c:v>
                </c:pt>
                <c:pt idx="5">
                  <c:v>3990</c:v>
                </c:pt>
                <c:pt idx="6">
                  <c:v>4112</c:v>
                </c:pt>
                <c:pt idx="7">
                  <c:v>4200</c:v>
                </c:pt>
                <c:pt idx="8">
                  <c:v>4108</c:v>
                </c:pt>
                <c:pt idx="9">
                  <c:v>4110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4-4EF2-8BD6-41642709238C}"/>
            </c:ext>
          </c:extLst>
        </c:ser>
        <c:ser>
          <c:idx val="2"/>
          <c:order val="2"/>
          <c:tx>
            <c:strRef>
              <c:f>'AL SLK'!$D$7</c:f>
              <c:strCache>
                <c:ptCount val="1"/>
                <c:pt idx="0">
                  <c:v>Frauen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SLK'!$D$8:$D$19</c:f>
              <c:numCache>
                <c:formatCode>#,##0</c:formatCode>
                <c:ptCount val="12"/>
                <c:pt idx="0">
                  <c:v>3411</c:v>
                </c:pt>
                <c:pt idx="1">
                  <c:v>3381</c:v>
                </c:pt>
                <c:pt idx="2">
                  <c:v>3359</c:v>
                </c:pt>
                <c:pt idx="3">
                  <c:v>3191</c:v>
                </c:pt>
                <c:pt idx="4">
                  <c:v>3097</c:v>
                </c:pt>
                <c:pt idx="5">
                  <c:v>3120</c:v>
                </c:pt>
                <c:pt idx="6">
                  <c:v>3438</c:v>
                </c:pt>
                <c:pt idx="7">
                  <c:v>3342</c:v>
                </c:pt>
                <c:pt idx="8">
                  <c:v>3271</c:v>
                </c:pt>
                <c:pt idx="9">
                  <c:v>3250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44-4EF2-8BD6-416427092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14251264"/>
        <c:axId val="715908408"/>
      </c:barChart>
      <c:catAx>
        <c:axId val="7142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5908408"/>
        <c:crosses val="autoZero"/>
        <c:auto val="1"/>
        <c:lblAlgn val="ctr"/>
        <c:lblOffset val="100"/>
        <c:noMultiLvlLbl val="0"/>
      </c:catAx>
      <c:valAx>
        <c:axId val="7159084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1425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548441945564557"/>
          <c:y val="5.0968059279240294E-2"/>
          <c:w val="0.33901645527841956"/>
          <c:h val="6.681582492359604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25" r="0.25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050">
                <a:solidFill>
                  <a:sysClr val="windowText" lastClr="000000"/>
                </a:solidFill>
              </a:rPr>
              <a:t>Arbeitslosenquote</a:t>
            </a:r>
            <a:r>
              <a:rPr lang="de-DE" sz="1050" baseline="0">
                <a:solidFill>
                  <a:sysClr val="windowText" lastClr="000000"/>
                </a:solidFill>
              </a:rPr>
              <a:t> ausgewählter Regionen</a:t>
            </a:r>
            <a:endParaRPr lang="de-DE" sz="105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1520559930008749"/>
          <c:y val="3.2388846131075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2586406497167653E-2"/>
          <c:y val="0.15181694393463974"/>
          <c:w val="0.94380586353835205"/>
          <c:h val="0.69204628773630017"/>
        </c:manualLayout>
      </c:layout>
      <c:lineChart>
        <c:grouping val="standard"/>
        <c:varyColors val="0"/>
        <c:ser>
          <c:idx val="0"/>
          <c:order val="0"/>
          <c:tx>
            <c:strRef>
              <c:f>'AL-Quote'!$B$6</c:f>
              <c:strCache>
                <c:ptCount val="1"/>
                <c:pt idx="0">
                  <c:v>SLK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'AL-Quote'!$B$7:$B$18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8.6999999999999993</c:v>
                </c:pt>
                <c:pt idx="2" formatCode="0.0">
                  <c:v>8.6</c:v>
                </c:pt>
                <c:pt idx="3" formatCode="0.0">
                  <c:v>8.1</c:v>
                </c:pt>
                <c:pt idx="4" formatCode="0.0">
                  <c:v>7.8</c:v>
                </c:pt>
                <c:pt idx="5" formatCode="0.0">
                  <c:v>7.8</c:v>
                </c:pt>
                <c:pt idx="6">
                  <c:v>8.3000000000000007</c:v>
                </c:pt>
                <c:pt idx="7">
                  <c:v>8.3000000000000007</c:v>
                </c:pt>
                <c:pt idx="8" formatCode="0.0">
                  <c:v>8.1</c:v>
                </c:pt>
                <c:pt idx="9" formatCode="0.0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C-4917-ACBD-EDE34A0E08AB}"/>
            </c:ext>
          </c:extLst>
        </c:ser>
        <c:ser>
          <c:idx val="1"/>
          <c:order val="1"/>
          <c:tx>
            <c:strRef>
              <c:f>'AL-Quote'!$C$6</c:f>
              <c:strCache>
                <c:ptCount val="1"/>
                <c:pt idx="0">
                  <c:v>HZ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'AL-Quote'!$C$7:$C$18</c:f>
              <c:numCache>
                <c:formatCode>General</c:formatCode>
                <c:ptCount val="12"/>
                <c:pt idx="0">
                  <c:v>5.7</c:v>
                </c:pt>
                <c:pt idx="1">
                  <c:v>5.8</c:v>
                </c:pt>
                <c:pt idx="2" formatCode="0.0">
                  <c:v>5.7</c:v>
                </c:pt>
                <c:pt idx="3" formatCode="0.0">
                  <c:v>5.4</c:v>
                </c:pt>
                <c:pt idx="4" formatCode="0.0">
                  <c:v>5.2</c:v>
                </c:pt>
                <c:pt idx="5" formatCode="0.0">
                  <c:v>5.2</c:v>
                </c:pt>
                <c:pt idx="6" formatCode="0.0">
                  <c:v>5.5</c:v>
                </c:pt>
                <c:pt idx="7">
                  <c:v>5.4</c:v>
                </c:pt>
                <c:pt idx="8" formatCode="0.0">
                  <c:v>5.3</c:v>
                </c:pt>
                <c:pt idx="9" formatCode="0.0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C-4917-ACBD-EDE34A0E08AB}"/>
            </c:ext>
          </c:extLst>
        </c:ser>
        <c:ser>
          <c:idx val="2"/>
          <c:order val="2"/>
          <c:tx>
            <c:strRef>
              <c:f>'AL-Quote'!$D$6</c:f>
              <c:strCache>
                <c:ptCount val="1"/>
                <c:pt idx="0">
                  <c:v>MSH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'AL-Quote'!$D$7:$D$18</c:f>
              <c:numCache>
                <c:formatCode>General</c:formatCode>
                <c:ptCount val="12"/>
                <c:pt idx="0" formatCode="0.0">
                  <c:v>10.7</c:v>
                </c:pt>
                <c:pt idx="1">
                  <c:v>10.5</c:v>
                </c:pt>
                <c:pt idx="2" formatCode="0.0">
                  <c:v>10.199999999999999</c:v>
                </c:pt>
                <c:pt idx="3" formatCode="0.0">
                  <c:v>10</c:v>
                </c:pt>
                <c:pt idx="4" formatCode="0.0">
                  <c:v>9.8000000000000007</c:v>
                </c:pt>
                <c:pt idx="5" formatCode="0.0">
                  <c:v>10</c:v>
                </c:pt>
                <c:pt idx="6" formatCode="0.0">
                  <c:v>10.4</c:v>
                </c:pt>
                <c:pt idx="7">
                  <c:v>10.199999999999999</c:v>
                </c:pt>
                <c:pt idx="8" formatCode="0.0">
                  <c:v>10</c:v>
                </c:pt>
                <c:pt idx="9" formatCode="0.0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C-4917-ACBD-EDE34A0E08AB}"/>
            </c:ext>
          </c:extLst>
        </c:ser>
        <c:ser>
          <c:idx val="3"/>
          <c:order val="3"/>
          <c:tx>
            <c:strRef>
              <c:f>'AL-Quote'!$E$6</c:f>
              <c:strCache>
                <c:ptCount val="1"/>
                <c:pt idx="0">
                  <c:v>JL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'AL-Quote'!$E$7:$E$18</c:f>
              <c:numCache>
                <c:formatCode>0.0</c:formatCode>
                <c:ptCount val="12"/>
                <c:pt idx="0">
                  <c:v>7.4</c:v>
                </c:pt>
                <c:pt idx="1">
                  <c:v>7.3</c:v>
                </c:pt>
                <c:pt idx="2">
                  <c:v>7</c:v>
                </c:pt>
                <c:pt idx="3">
                  <c:v>7</c:v>
                </c:pt>
                <c:pt idx="4">
                  <c:v>6.8</c:v>
                </c:pt>
                <c:pt idx="5">
                  <c:v>6.5</c:v>
                </c:pt>
                <c:pt idx="6">
                  <c:v>6.9</c:v>
                </c:pt>
                <c:pt idx="7">
                  <c:v>6.9</c:v>
                </c:pt>
                <c:pt idx="8">
                  <c:v>6.7</c:v>
                </c:pt>
                <c:pt idx="9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C-4917-ACBD-EDE34A0E08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8693352"/>
        <c:axId val="518691384"/>
      </c:lineChart>
      <c:catAx>
        <c:axId val="51869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691384"/>
        <c:crosses val="autoZero"/>
        <c:auto val="1"/>
        <c:lblAlgn val="ctr"/>
        <c:lblOffset val="100"/>
        <c:noMultiLvlLbl val="0"/>
      </c:catAx>
      <c:valAx>
        <c:axId val="5186913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8693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936495311823396"/>
          <c:y val="4.0730171886408928E-2"/>
          <c:w val="0.43265370766035649"/>
          <c:h val="8.858329716659434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</a:rPr>
              <a:t>Arbeitslose</a:t>
            </a:r>
            <a:r>
              <a:rPr lang="en-US" sz="1400" b="1" baseline="0">
                <a:solidFill>
                  <a:sysClr val="windowText" lastClr="000000"/>
                </a:solidFill>
              </a:rPr>
              <a:t> Regionalbezirke</a:t>
            </a:r>
            <a:endParaRPr lang="en-US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9812429852258482"/>
          <c:y val="4.3867183268758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'AL-Quote'!$A$55</c:f>
              <c:strCache>
                <c:ptCount val="1"/>
                <c:pt idx="0">
                  <c:v>Arbeitslose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'AL-Quote'!$B$54:$E$54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'AL-Quote'!$B$55:$E$55</c:f>
              <c:numCache>
                <c:formatCode>#,##0</c:formatCode>
                <c:ptCount val="4"/>
                <c:pt idx="0">
                  <c:v>1591</c:v>
                </c:pt>
                <c:pt idx="1">
                  <c:v>2142</c:v>
                </c:pt>
                <c:pt idx="2">
                  <c:v>1818</c:v>
                </c:pt>
                <c:pt idx="3">
                  <c:v>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A-4123-9A6E-E2CE81FF7F4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18155568"/>
        <c:axId val="518152944"/>
      </c:barChart>
      <c:catAx>
        <c:axId val="51815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152944"/>
        <c:crosses val="autoZero"/>
        <c:auto val="1"/>
        <c:lblAlgn val="ctr"/>
        <c:lblOffset val="100"/>
        <c:noMultiLvlLbl val="0"/>
      </c:catAx>
      <c:valAx>
        <c:axId val="5181529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1815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AL-Quote Regionalbezirke</a:t>
            </a:r>
          </a:p>
        </c:rich>
      </c:tx>
      <c:layout>
        <c:manualLayout>
          <c:xMode val="edge"/>
          <c:yMode val="edge"/>
          <c:x val="0.28910368556871563"/>
          <c:y val="3.2183908045977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464985994397759E-2"/>
          <c:y val="0.16009148374138121"/>
          <c:w val="0.95070028011204477"/>
          <c:h val="0.74580106796995194"/>
        </c:manualLayout>
      </c:layout>
      <c:lineChart>
        <c:grouping val="standard"/>
        <c:varyColors val="0"/>
        <c:ser>
          <c:idx val="1"/>
          <c:order val="0"/>
          <c:tx>
            <c:strRef>
              <c:f>'AL-Quote'!$A$56</c:f>
              <c:strCache>
                <c:ptCount val="1"/>
                <c:pt idx="0">
                  <c:v>AL-Quote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1827450980392157"/>
                  <c:y val="-2.7586206896551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1D4-4519-A5BA-52573EDF8DD9}"/>
                </c:ext>
              </c:extLst>
            </c:dLbl>
            <c:dLbl>
              <c:idx val="1"/>
              <c:layout>
                <c:manualLayout>
                  <c:x val="-3.2492997198879589E-2"/>
                  <c:y val="-9.42528735632184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190476190476197E-2"/>
                      <c:h val="8.2689836184270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D4-4519-A5BA-52573EDF8DD9}"/>
                </c:ext>
              </c:extLst>
            </c:dLbl>
            <c:dLbl>
              <c:idx val="2"/>
              <c:layout>
                <c:manualLayout>
                  <c:x val="-4.5938375350140136E-2"/>
                  <c:y val="-8.2758620689655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1D4-4519-A5BA-52573EDF8DD9}"/>
                </c:ext>
              </c:extLst>
            </c:dLbl>
            <c:dLbl>
              <c:idx val="3"/>
              <c:layout>
                <c:manualLayout>
                  <c:x val="-5.2661064425770308E-2"/>
                  <c:y val="-6.4367816091954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D4-4519-A5BA-52573EDF8D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'AL-Quote'!$B$54:$E$54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'AL-Quote'!$B$56:$E$56</c:f>
              <c:numCache>
                <c:formatCode>0.0%</c:formatCode>
                <c:ptCount val="4"/>
                <c:pt idx="0">
                  <c:v>9.1999999999999998E-2</c:v>
                </c:pt>
                <c:pt idx="1">
                  <c:v>7.6999999999999999E-2</c:v>
                </c:pt>
                <c:pt idx="2">
                  <c:v>7.0999999999999994E-2</c:v>
                </c:pt>
                <c:pt idx="3">
                  <c:v>8.8999999999999996E-2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5-4191-8320-9B9F5445160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8157536"/>
        <c:axId val="518157864"/>
      </c:lineChart>
      <c:catAx>
        <c:axId val="51815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157864"/>
        <c:crosses val="autoZero"/>
        <c:auto val="1"/>
        <c:lblAlgn val="ctr"/>
        <c:lblOffset val="100"/>
        <c:noMultiLvlLbl val="0"/>
      </c:catAx>
      <c:valAx>
        <c:axId val="5181578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51815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21</xdr:row>
      <xdr:rowOff>142876</xdr:rowOff>
    </xdr:from>
    <xdr:to>
      <xdr:col>10</xdr:col>
      <xdr:colOff>523875</xdr:colOff>
      <xdr:row>42</xdr:row>
      <xdr:rowOff>9525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161926</xdr:rowOff>
    </xdr:from>
    <xdr:to>
      <xdr:col>6</xdr:col>
      <xdr:colOff>733425</xdr:colOff>
      <xdr:row>33</xdr:row>
      <xdr:rowOff>19051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57</xdr:row>
      <xdr:rowOff>142875</xdr:rowOff>
    </xdr:from>
    <xdr:to>
      <xdr:col>6</xdr:col>
      <xdr:colOff>742949</xdr:colOff>
      <xdr:row>74</xdr:row>
      <xdr:rowOff>57150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76199</xdr:colOff>
      <xdr:row>75</xdr:row>
      <xdr:rowOff>76199</xdr:rowOff>
    </xdr:from>
    <xdr:to>
      <xdr:col>6</xdr:col>
      <xdr:colOff>809625</xdr:colOff>
      <xdr:row>91</xdr:row>
      <xdr:rowOff>142874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10" workbookViewId="0">
      <selection activeCell="O20" sqref="O20"/>
    </sheetView>
  </sheetViews>
  <sheetFormatPr baseColWidth="10" defaultRowHeight="14.25" x14ac:dyDescent="0.2"/>
  <cols>
    <col min="1" max="1" width="7.5" customWidth="1"/>
    <col min="2" max="2" width="9" customWidth="1"/>
    <col min="3" max="3" width="6.875" customWidth="1"/>
    <col min="4" max="4" width="6.625" customWidth="1"/>
    <col min="5" max="5" width="7.375" customWidth="1"/>
    <col min="6" max="6" width="10.5" customWidth="1"/>
    <col min="7" max="7" width="10.25" customWidth="1"/>
    <col min="8" max="8" width="10.375" customWidth="1"/>
    <col min="9" max="9" width="8" customWidth="1"/>
    <col min="10" max="10" width="9.875" customWidth="1"/>
    <col min="11" max="11" width="9.25" customWidth="1"/>
  </cols>
  <sheetData>
    <row r="1" spans="1:11" ht="15" x14ac:dyDescent="0.25">
      <c r="A1" s="1" t="s">
        <v>0</v>
      </c>
      <c r="B1" s="1"/>
      <c r="C1" s="1"/>
      <c r="D1" s="1"/>
    </row>
    <row r="2" spans="1:11" ht="15" x14ac:dyDescent="0.25">
      <c r="A2" s="1" t="s">
        <v>1</v>
      </c>
      <c r="B2" s="1"/>
      <c r="C2" s="1"/>
      <c r="D2" s="1"/>
    </row>
    <row r="3" spans="1:11" ht="15" x14ac:dyDescent="0.25">
      <c r="A3" s="2" t="s">
        <v>2</v>
      </c>
      <c r="B3" s="1"/>
      <c r="C3" s="1"/>
      <c r="D3" s="1"/>
    </row>
    <row r="4" spans="1:11" ht="15.75" x14ac:dyDescent="0.25">
      <c r="B4" s="3"/>
      <c r="C4" s="4"/>
      <c r="D4" s="3"/>
      <c r="E4" s="3"/>
      <c r="F4" s="5">
        <v>2024</v>
      </c>
      <c r="G4" s="3"/>
      <c r="H4" s="3"/>
      <c r="I4" s="3"/>
      <c r="J4" s="3"/>
      <c r="K4" s="3"/>
    </row>
    <row r="5" spans="1:11" x14ac:dyDescent="0.2">
      <c r="A5" s="6" t="s">
        <v>3</v>
      </c>
      <c r="B5" s="7" t="s">
        <v>4</v>
      </c>
      <c r="C5" s="8" t="s">
        <v>5</v>
      </c>
      <c r="D5" s="9"/>
      <c r="E5" s="10" t="s">
        <v>6</v>
      </c>
      <c r="F5" s="7"/>
      <c r="G5" s="11" t="s">
        <v>4</v>
      </c>
      <c r="H5" s="12"/>
      <c r="I5" s="12"/>
      <c r="J5" s="13" t="s">
        <v>7</v>
      </c>
      <c r="K5" s="14"/>
    </row>
    <row r="6" spans="1:11" x14ac:dyDescent="0.2">
      <c r="A6" s="15"/>
      <c r="B6" s="16"/>
      <c r="C6" s="16"/>
      <c r="D6" s="16"/>
      <c r="E6" s="17" t="s">
        <v>8</v>
      </c>
      <c r="F6" s="17" t="s">
        <v>9</v>
      </c>
      <c r="G6" s="18" t="s">
        <v>10</v>
      </c>
      <c r="H6" s="19" t="s">
        <v>11</v>
      </c>
      <c r="I6" s="20" t="s">
        <v>12</v>
      </c>
      <c r="J6" s="21" t="s">
        <v>13</v>
      </c>
      <c r="K6" s="22" t="s">
        <v>13</v>
      </c>
    </row>
    <row r="7" spans="1:11" x14ac:dyDescent="0.2">
      <c r="A7" s="23"/>
      <c r="B7" s="24" t="s">
        <v>14</v>
      </c>
      <c r="C7" s="24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6"/>
      <c r="J7" s="25" t="s">
        <v>21</v>
      </c>
      <c r="K7" s="27" t="s">
        <v>22</v>
      </c>
    </row>
    <row r="8" spans="1:11" ht="15" x14ac:dyDescent="0.2">
      <c r="A8" s="28" t="s">
        <v>23</v>
      </c>
      <c r="B8" s="29">
        <v>7987</v>
      </c>
      <c r="C8" s="30">
        <v>4576</v>
      </c>
      <c r="D8" s="30">
        <v>3411</v>
      </c>
      <c r="E8" s="30">
        <v>143</v>
      </c>
      <c r="F8" s="30">
        <v>648</v>
      </c>
      <c r="G8" s="30">
        <v>3204</v>
      </c>
      <c r="H8" s="30">
        <v>2232</v>
      </c>
      <c r="I8" s="30">
        <v>339</v>
      </c>
      <c r="J8" s="30">
        <v>2772</v>
      </c>
      <c r="K8" s="30">
        <v>5215</v>
      </c>
    </row>
    <row r="9" spans="1:11" ht="15" x14ac:dyDescent="0.2">
      <c r="A9" s="28" t="s">
        <v>24</v>
      </c>
      <c r="B9" s="29">
        <v>7910</v>
      </c>
      <c r="C9" s="30">
        <v>4529</v>
      </c>
      <c r="D9" s="30">
        <v>3381</v>
      </c>
      <c r="E9" s="30">
        <v>152</v>
      </c>
      <c r="F9" s="30">
        <v>653</v>
      </c>
      <c r="G9" s="30">
        <v>3177</v>
      </c>
      <c r="H9" s="30">
        <v>2190</v>
      </c>
      <c r="I9" s="30">
        <v>1076</v>
      </c>
      <c r="J9" s="30">
        <v>2770</v>
      </c>
      <c r="K9" s="30">
        <v>5140</v>
      </c>
    </row>
    <row r="10" spans="1:11" ht="15" x14ac:dyDescent="0.2">
      <c r="A10" s="28" t="s">
        <v>25</v>
      </c>
      <c r="B10" s="29">
        <v>7783</v>
      </c>
      <c r="C10" s="30">
        <v>4424</v>
      </c>
      <c r="D10" s="30">
        <v>3359</v>
      </c>
      <c r="E10" s="30">
        <v>133</v>
      </c>
      <c r="F10" s="30">
        <v>615</v>
      </c>
      <c r="G10" s="30">
        <v>3125</v>
      </c>
      <c r="H10" s="30">
        <v>2196</v>
      </c>
      <c r="I10" s="30">
        <v>1066</v>
      </c>
      <c r="J10" s="30">
        <v>2669</v>
      </c>
      <c r="K10" s="30">
        <v>5114</v>
      </c>
    </row>
    <row r="11" spans="1:11" ht="15" x14ac:dyDescent="0.2">
      <c r="A11" s="31" t="s">
        <v>26</v>
      </c>
      <c r="B11" s="29">
        <v>7343</v>
      </c>
      <c r="C11" s="30">
        <v>4152</v>
      </c>
      <c r="D11" s="30">
        <v>3191</v>
      </c>
      <c r="E11" s="30">
        <v>120</v>
      </c>
      <c r="F11" s="30">
        <v>588</v>
      </c>
      <c r="G11" s="30">
        <v>2913</v>
      </c>
      <c r="H11" s="30">
        <v>2066</v>
      </c>
      <c r="I11" s="30">
        <v>1099</v>
      </c>
      <c r="J11" s="30">
        <v>2462</v>
      </c>
      <c r="K11" s="30">
        <v>4881</v>
      </c>
    </row>
    <row r="12" spans="1:11" ht="15" x14ac:dyDescent="0.2">
      <c r="A12" s="31" t="s">
        <v>27</v>
      </c>
      <c r="B12" s="32">
        <v>7088</v>
      </c>
      <c r="C12" s="33">
        <v>3991</v>
      </c>
      <c r="D12" s="33">
        <v>3097</v>
      </c>
      <c r="E12" s="33">
        <v>121</v>
      </c>
      <c r="F12" s="33">
        <v>586</v>
      </c>
      <c r="G12" s="33">
        <v>2814</v>
      </c>
      <c r="H12" s="33">
        <v>2010</v>
      </c>
      <c r="I12" s="33">
        <v>1017</v>
      </c>
      <c r="J12" s="33">
        <v>2349</v>
      </c>
      <c r="K12" s="33">
        <v>4739</v>
      </c>
    </row>
    <row r="13" spans="1:11" ht="15" x14ac:dyDescent="0.2">
      <c r="A13" s="31" t="s">
        <v>28</v>
      </c>
      <c r="B13" s="29">
        <v>7110</v>
      </c>
      <c r="C13" s="30">
        <v>3990</v>
      </c>
      <c r="D13" s="30">
        <v>3120</v>
      </c>
      <c r="E13" s="30">
        <v>130</v>
      </c>
      <c r="F13" s="30">
        <v>605</v>
      </c>
      <c r="G13" s="30">
        <v>2784</v>
      </c>
      <c r="H13" s="30">
        <v>1978</v>
      </c>
      <c r="I13" s="30">
        <v>1038</v>
      </c>
      <c r="J13" s="30">
        <v>2335</v>
      </c>
      <c r="K13" s="30">
        <v>4775</v>
      </c>
    </row>
    <row r="14" spans="1:11" ht="15" x14ac:dyDescent="0.2">
      <c r="A14" s="31" t="s">
        <v>29</v>
      </c>
      <c r="B14" s="29">
        <v>7550</v>
      </c>
      <c r="C14" s="30">
        <v>4112</v>
      </c>
      <c r="D14" s="30">
        <v>3438</v>
      </c>
      <c r="E14" s="30">
        <v>192</v>
      </c>
      <c r="F14" s="30">
        <v>724</v>
      </c>
      <c r="G14" s="30">
        <v>2915</v>
      </c>
      <c r="H14" s="30">
        <v>2066</v>
      </c>
      <c r="I14" s="30">
        <v>1115</v>
      </c>
      <c r="J14" s="30">
        <v>2540</v>
      </c>
      <c r="K14" s="30">
        <v>5010</v>
      </c>
    </row>
    <row r="15" spans="1:11" ht="15" x14ac:dyDescent="0.2">
      <c r="A15" s="34" t="s">
        <v>30</v>
      </c>
      <c r="B15" s="29">
        <v>7542</v>
      </c>
      <c r="C15" s="30">
        <v>4200</v>
      </c>
      <c r="D15" s="30">
        <v>3342</v>
      </c>
      <c r="E15" s="30">
        <v>266</v>
      </c>
      <c r="F15" s="30">
        <v>805</v>
      </c>
      <c r="G15" s="30">
        <v>2890</v>
      </c>
      <c r="H15" s="30">
        <v>2066</v>
      </c>
      <c r="I15" s="30">
        <v>1079</v>
      </c>
      <c r="J15" s="30">
        <v>2481</v>
      </c>
      <c r="K15" s="30">
        <v>5061</v>
      </c>
    </row>
    <row r="16" spans="1:11" ht="15" x14ac:dyDescent="0.2">
      <c r="A16" s="31" t="s">
        <v>31</v>
      </c>
      <c r="B16" s="29">
        <v>7379</v>
      </c>
      <c r="C16" s="30">
        <v>4108</v>
      </c>
      <c r="D16" s="30">
        <v>3271</v>
      </c>
      <c r="E16" s="30">
        <v>208</v>
      </c>
      <c r="F16" s="30">
        <v>724</v>
      </c>
      <c r="G16" s="30">
        <v>2831</v>
      </c>
      <c r="H16" s="30">
        <v>2022</v>
      </c>
      <c r="I16" s="30">
        <v>1049</v>
      </c>
      <c r="J16" s="30">
        <v>2397</v>
      </c>
      <c r="K16" s="30">
        <v>4982</v>
      </c>
    </row>
    <row r="17" spans="1:11" ht="15" x14ac:dyDescent="0.2">
      <c r="A17" s="31" t="s">
        <v>32</v>
      </c>
      <c r="B17" s="29">
        <v>7360</v>
      </c>
      <c r="C17" s="30">
        <v>4110</v>
      </c>
      <c r="D17" s="30">
        <v>3250</v>
      </c>
      <c r="E17" s="30">
        <v>178</v>
      </c>
      <c r="F17" s="30">
        <v>678</v>
      </c>
      <c r="G17" s="30">
        <v>2853</v>
      </c>
      <c r="H17" s="30">
        <v>2055</v>
      </c>
      <c r="I17" s="30">
        <v>1047</v>
      </c>
      <c r="J17" s="30">
        <v>2399</v>
      </c>
      <c r="K17" s="30">
        <v>4961</v>
      </c>
    </row>
    <row r="18" spans="1:11" ht="15" x14ac:dyDescent="0.2">
      <c r="A18" s="31" t="s">
        <v>33</v>
      </c>
      <c r="B18" s="32"/>
      <c r="C18" s="33"/>
      <c r="D18" s="33"/>
      <c r="E18" s="33"/>
      <c r="F18" s="33"/>
      <c r="G18" s="33"/>
      <c r="H18" s="33"/>
      <c r="I18" s="33"/>
      <c r="J18" s="33"/>
      <c r="K18" s="33"/>
    </row>
    <row r="19" spans="1:11" ht="15.75" thickBot="1" x14ac:dyDescent="0.25">
      <c r="A19" s="35" t="s">
        <v>34</v>
      </c>
      <c r="B19" s="36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15" thickBot="1" x14ac:dyDescent="0.25">
      <c r="A20" s="38" t="s">
        <v>35</v>
      </c>
      <c r="B20" s="39"/>
      <c r="C20" s="39"/>
      <c r="D20" s="39"/>
      <c r="E20" s="39"/>
      <c r="F20" s="39"/>
      <c r="G20" s="39"/>
      <c r="H20" s="39"/>
      <c r="I20" s="39"/>
      <c r="J20" s="39"/>
      <c r="K20" s="40"/>
    </row>
  </sheetData>
  <sheetProtection algorithmName="SHA-512" hashValue="8GOk7YKQY5ENflipJGD1yAjccw7pPwMQ35yRJekRVwKy9Ur9ABs73KpslHlGqmcDZ920v6oJDGbpW8qnWq83xw==" saltValue="RcXSwTDOZlrtscS4Th9daw==" spinCount="100000" sheet="1" objects="1" scenarios="1"/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40" workbookViewId="0">
      <selection activeCell="J54" sqref="J54"/>
    </sheetView>
  </sheetViews>
  <sheetFormatPr baseColWidth="10" defaultRowHeight="14.25" x14ac:dyDescent="0.2"/>
  <sheetData>
    <row r="1" spans="1:5" ht="15.75" x14ac:dyDescent="0.25">
      <c r="A1" s="41" t="s">
        <v>0</v>
      </c>
      <c r="B1" s="41"/>
      <c r="C1" s="41"/>
      <c r="D1" s="42">
        <v>2024</v>
      </c>
    </row>
    <row r="2" spans="1:5" x14ac:dyDescent="0.2">
      <c r="A2" s="43" t="s">
        <v>2</v>
      </c>
    </row>
    <row r="3" spans="1:5" ht="15" x14ac:dyDescent="0.25">
      <c r="A3" s="41" t="s">
        <v>36</v>
      </c>
      <c r="B3" s="41"/>
      <c r="C3" s="41"/>
      <c r="D3" s="41"/>
      <c r="E3" s="41"/>
    </row>
    <row r="5" spans="1:5" x14ac:dyDescent="0.2">
      <c r="A5" t="s">
        <v>37</v>
      </c>
      <c r="D5" s="44" t="s">
        <v>38</v>
      </c>
    </row>
    <row r="6" spans="1:5" x14ac:dyDescent="0.2">
      <c r="A6" s="45"/>
      <c r="B6" s="46" t="s">
        <v>39</v>
      </c>
      <c r="C6" s="46" t="s">
        <v>40</v>
      </c>
      <c r="D6" s="46" t="s">
        <v>41</v>
      </c>
      <c r="E6" s="46" t="s">
        <v>42</v>
      </c>
    </row>
    <row r="7" spans="1:5" x14ac:dyDescent="0.2">
      <c r="A7" s="47" t="s">
        <v>23</v>
      </c>
      <c r="B7" s="48">
        <v>8.8000000000000007</v>
      </c>
      <c r="C7" s="48">
        <v>5.7</v>
      </c>
      <c r="D7" s="49">
        <v>10.7</v>
      </c>
      <c r="E7" s="49">
        <v>7.4</v>
      </c>
    </row>
    <row r="8" spans="1:5" x14ac:dyDescent="0.2">
      <c r="A8" s="50" t="s">
        <v>24</v>
      </c>
      <c r="B8" s="48">
        <v>8.6999999999999993</v>
      </c>
      <c r="C8" s="48">
        <v>5.8</v>
      </c>
      <c r="D8" s="48">
        <v>10.5</v>
      </c>
      <c r="E8" s="49">
        <v>7.3</v>
      </c>
    </row>
    <row r="9" spans="1:5" x14ac:dyDescent="0.2">
      <c r="A9" s="50" t="s">
        <v>43</v>
      </c>
      <c r="B9" s="49">
        <v>8.6</v>
      </c>
      <c r="C9" s="49">
        <v>5.7</v>
      </c>
      <c r="D9" s="49">
        <v>10.199999999999999</v>
      </c>
      <c r="E9" s="49">
        <v>7</v>
      </c>
    </row>
    <row r="10" spans="1:5" x14ac:dyDescent="0.2">
      <c r="A10" s="51" t="s">
        <v>44</v>
      </c>
      <c r="B10" s="49">
        <v>8.1</v>
      </c>
      <c r="C10" s="49">
        <v>5.4</v>
      </c>
      <c r="D10" s="49">
        <v>10</v>
      </c>
      <c r="E10" s="49">
        <v>7</v>
      </c>
    </row>
    <row r="11" spans="1:5" x14ac:dyDescent="0.2">
      <c r="A11" s="51" t="s">
        <v>27</v>
      </c>
      <c r="B11" s="52">
        <v>7.8</v>
      </c>
      <c r="C11" s="53">
        <v>5.2</v>
      </c>
      <c r="D11" s="53">
        <v>9.8000000000000007</v>
      </c>
      <c r="E11" s="53">
        <v>6.8</v>
      </c>
    </row>
    <row r="12" spans="1:5" x14ac:dyDescent="0.2">
      <c r="A12" s="51" t="s">
        <v>28</v>
      </c>
      <c r="B12" s="49">
        <v>7.8</v>
      </c>
      <c r="C12" s="49">
        <v>5.2</v>
      </c>
      <c r="D12" s="49">
        <v>10</v>
      </c>
      <c r="E12" s="49">
        <v>6.5</v>
      </c>
    </row>
    <row r="13" spans="1:5" x14ac:dyDescent="0.2">
      <c r="A13" s="51" t="s">
        <v>29</v>
      </c>
      <c r="B13" s="48">
        <v>8.3000000000000007</v>
      </c>
      <c r="C13" s="49">
        <v>5.5</v>
      </c>
      <c r="D13" s="49">
        <v>10.4</v>
      </c>
      <c r="E13" s="49">
        <v>6.9</v>
      </c>
    </row>
    <row r="14" spans="1:5" x14ac:dyDescent="0.2">
      <c r="A14" s="51" t="s">
        <v>30</v>
      </c>
      <c r="B14" s="54">
        <v>8.3000000000000007</v>
      </c>
      <c r="C14" s="54">
        <v>5.4</v>
      </c>
      <c r="D14" s="54">
        <v>10.199999999999999</v>
      </c>
      <c r="E14" s="55">
        <v>6.9</v>
      </c>
    </row>
    <row r="15" spans="1:5" x14ac:dyDescent="0.2">
      <c r="A15" s="51" t="s">
        <v>31</v>
      </c>
      <c r="B15" s="55">
        <v>8.1</v>
      </c>
      <c r="C15" s="55">
        <v>5.3</v>
      </c>
      <c r="D15" s="55">
        <v>10</v>
      </c>
      <c r="E15" s="55">
        <v>6.7</v>
      </c>
    </row>
    <row r="16" spans="1:5" x14ac:dyDescent="0.2">
      <c r="A16" s="51" t="s">
        <v>32</v>
      </c>
      <c r="B16" s="55">
        <v>8.1</v>
      </c>
      <c r="C16" s="55">
        <v>5.3</v>
      </c>
      <c r="D16" s="55">
        <v>10.3</v>
      </c>
      <c r="E16" s="55">
        <v>6.7</v>
      </c>
    </row>
    <row r="17" spans="1:5" x14ac:dyDescent="0.2">
      <c r="A17" s="51" t="s">
        <v>33</v>
      </c>
      <c r="B17" s="55"/>
      <c r="C17" s="55"/>
      <c r="D17" s="55"/>
      <c r="E17" s="55"/>
    </row>
    <row r="18" spans="1:5" x14ac:dyDescent="0.2">
      <c r="A18" s="50" t="s">
        <v>34</v>
      </c>
      <c r="B18" s="55"/>
      <c r="C18" s="54"/>
      <c r="D18" s="55"/>
      <c r="E18" s="55"/>
    </row>
    <row r="35" spans="1:7" ht="15" x14ac:dyDescent="0.25">
      <c r="A35" s="1" t="s">
        <v>45</v>
      </c>
      <c r="B35" s="1"/>
      <c r="C35" s="1"/>
      <c r="E35" s="83" t="s">
        <v>38</v>
      </c>
    </row>
    <row r="36" spans="1:7" ht="48" x14ac:dyDescent="0.2">
      <c r="A36" s="56" t="s">
        <v>3</v>
      </c>
      <c r="B36" s="57" t="s">
        <v>46</v>
      </c>
      <c r="C36" s="57" t="s">
        <v>47</v>
      </c>
      <c r="D36" s="56" t="s">
        <v>48</v>
      </c>
      <c r="E36" s="56" t="s">
        <v>49</v>
      </c>
      <c r="F36" s="58" t="s">
        <v>50</v>
      </c>
      <c r="G36" s="59" t="s">
        <v>51</v>
      </c>
    </row>
    <row r="37" spans="1:7" x14ac:dyDescent="0.2">
      <c r="A37" s="60" t="s">
        <v>23</v>
      </c>
      <c r="B37" s="61">
        <v>8.8000000000000007</v>
      </c>
      <c r="C37" s="62">
        <v>9.4</v>
      </c>
      <c r="D37" s="62">
        <v>8.1</v>
      </c>
      <c r="E37" s="62">
        <v>9.5</v>
      </c>
      <c r="F37" s="62">
        <v>8.6999999999999993</v>
      </c>
      <c r="G37" s="62">
        <v>6.3</v>
      </c>
    </row>
    <row r="38" spans="1:7" x14ac:dyDescent="0.2">
      <c r="A38" s="63" t="s">
        <v>24</v>
      </c>
      <c r="B38" s="61">
        <v>8.6999999999999993</v>
      </c>
      <c r="C38" s="61">
        <v>9.3000000000000007</v>
      </c>
      <c r="D38" s="62">
        <v>8</v>
      </c>
      <c r="E38" s="61">
        <v>9.4</v>
      </c>
      <c r="F38" s="62">
        <v>8.8000000000000007</v>
      </c>
      <c r="G38" s="62">
        <v>6.7</v>
      </c>
    </row>
    <row r="39" spans="1:7" x14ac:dyDescent="0.2">
      <c r="A39" s="63" t="s">
        <v>43</v>
      </c>
      <c r="B39" s="62">
        <v>8.6</v>
      </c>
      <c r="C39" s="62">
        <v>9.1999999999999993</v>
      </c>
      <c r="D39" s="62">
        <v>8</v>
      </c>
      <c r="E39" s="62">
        <v>9.1999999999999993</v>
      </c>
      <c r="F39" s="61">
        <v>8.1999999999999993</v>
      </c>
      <c r="G39" s="62">
        <v>5.9</v>
      </c>
    </row>
    <row r="40" spans="1:7" x14ac:dyDescent="0.2">
      <c r="A40" s="63" t="s">
        <v>44</v>
      </c>
      <c r="B40" s="62">
        <v>8.1</v>
      </c>
      <c r="C40" s="64">
        <v>8.6999999999999993</v>
      </c>
      <c r="D40" s="62">
        <v>7.6</v>
      </c>
      <c r="E40" s="61">
        <v>8.6</v>
      </c>
      <c r="F40" s="62">
        <v>7.9</v>
      </c>
      <c r="G40" s="62">
        <v>5.3</v>
      </c>
    </row>
    <row r="41" spans="1:7" x14ac:dyDescent="0.2">
      <c r="A41" s="63" t="s">
        <v>27</v>
      </c>
      <c r="B41" s="65">
        <v>7.8</v>
      </c>
      <c r="C41" s="66">
        <v>8.3000000000000007</v>
      </c>
      <c r="D41" s="65">
        <v>7.3</v>
      </c>
      <c r="E41" s="66">
        <v>8.1999999999999993</v>
      </c>
      <c r="F41" s="67">
        <v>7.5</v>
      </c>
      <c r="G41" s="66">
        <v>5.0999999999999996</v>
      </c>
    </row>
    <row r="42" spans="1:7" x14ac:dyDescent="0.2">
      <c r="A42" s="63" t="s">
        <v>28</v>
      </c>
      <c r="B42" s="62">
        <v>7.8</v>
      </c>
      <c r="C42" s="61">
        <v>8.3000000000000007</v>
      </c>
      <c r="D42" s="62">
        <v>7.3</v>
      </c>
      <c r="E42" s="62">
        <v>8.1999999999999993</v>
      </c>
      <c r="F42" s="62">
        <v>7.8</v>
      </c>
      <c r="G42" s="62">
        <v>5.5</v>
      </c>
    </row>
    <row r="43" spans="1:7" x14ac:dyDescent="0.2">
      <c r="A43" s="63" t="s">
        <v>29</v>
      </c>
      <c r="B43" s="61">
        <v>8.3000000000000007</v>
      </c>
      <c r="C43" s="62">
        <v>8.8000000000000007</v>
      </c>
      <c r="D43" s="62">
        <v>8.1</v>
      </c>
      <c r="E43" s="62">
        <v>8.5</v>
      </c>
      <c r="F43" s="62">
        <v>9.3000000000000007</v>
      </c>
      <c r="G43" s="62">
        <v>8.1999999999999993</v>
      </c>
    </row>
    <row r="44" spans="1:7" x14ac:dyDescent="0.2">
      <c r="A44" s="63" t="s">
        <v>30</v>
      </c>
      <c r="B44" s="61">
        <v>8.3000000000000007</v>
      </c>
      <c r="C44" s="62">
        <v>8.8000000000000007</v>
      </c>
      <c r="D44" s="61">
        <v>7.9</v>
      </c>
      <c r="E44" s="61">
        <v>8.6</v>
      </c>
      <c r="F44" s="61">
        <v>10.4</v>
      </c>
      <c r="G44" s="62">
        <v>11.3</v>
      </c>
    </row>
    <row r="45" spans="1:7" x14ac:dyDescent="0.2">
      <c r="A45" s="63" t="s">
        <v>31</v>
      </c>
      <c r="B45" s="62">
        <v>8.1</v>
      </c>
      <c r="C45" s="61">
        <v>8.6</v>
      </c>
      <c r="D45" s="61">
        <v>7.7</v>
      </c>
      <c r="E45" s="62">
        <v>8.4</v>
      </c>
      <c r="F45" s="62">
        <v>9.3000000000000007</v>
      </c>
      <c r="G45" s="62">
        <v>8.8000000000000007</v>
      </c>
    </row>
    <row r="46" spans="1:7" x14ac:dyDescent="0.2">
      <c r="A46" s="63" t="s">
        <v>32</v>
      </c>
      <c r="B46" s="62">
        <v>8.1</v>
      </c>
      <c r="C46" s="61">
        <v>8.6</v>
      </c>
      <c r="D46" s="61">
        <v>7.6</v>
      </c>
      <c r="E46" s="61">
        <v>8.4</v>
      </c>
      <c r="F46" s="62">
        <v>8.6999999999999993</v>
      </c>
      <c r="G46" s="62">
        <v>7.6</v>
      </c>
    </row>
    <row r="47" spans="1:7" x14ac:dyDescent="0.2">
      <c r="A47" s="63" t="s">
        <v>33</v>
      </c>
      <c r="B47" s="62"/>
      <c r="C47" s="62"/>
      <c r="D47" s="61"/>
      <c r="E47" s="62"/>
      <c r="F47" s="62"/>
      <c r="G47" s="62"/>
    </row>
    <row r="48" spans="1:7" x14ac:dyDescent="0.2">
      <c r="A48" s="63" t="s">
        <v>34</v>
      </c>
      <c r="B48" s="62"/>
      <c r="C48" s="62"/>
      <c r="D48" s="62"/>
      <c r="E48" s="62"/>
      <c r="F48" s="62"/>
      <c r="G48" s="62"/>
    </row>
    <row r="49" spans="1:11" ht="15" thickBot="1" x14ac:dyDescent="0.25">
      <c r="A49" s="68" t="s">
        <v>35</v>
      </c>
      <c r="B49" s="69"/>
      <c r="C49" s="70"/>
      <c r="D49" s="70"/>
      <c r="E49" s="70"/>
      <c r="F49" s="70"/>
      <c r="G49" s="71"/>
    </row>
    <row r="51" spans="1:11" ht="15" x14ac:dyDescent="0.25">
      <c r="A51" s="72" t="s">
        <v>52</v>
      </c>
      <c r="B51" s="72"/>
      <c r="C51" s="73"/>
      <c r="D51" s="73"/>
      <c r="E51" s="73"/>
      <c r="F51" s="73"/>
      <c r="G51" s="73"/>
    </row>
    <row r="52" spans="1:11" ht="15" x14ac:dyDescent="0.25">
      <c r="A52" s="72" t="s">
        <v>58</v>
      </c>
      <c r="B52" s="72"/>
      <c r="C52" s="73"/>
      <c r="D52" s="73"/>
      <c r="E52" s="73"/>
      <c r="F52" s="73"/>
      <c r="G52" s="73"/>
    </row>
    <row r="53" spans="1:11" ht="15" x14ac:dyDescent="0.25">
      <c r="A53" s="74"/>
      <c r="B53" s="72"/>
      <c r="C53" s="72"/>
      <c r="D53" s="72"/>
      <c r="E53" s="72"/>
      <c r="F53" s="73"/>
      <c r="G53" s="73"/>
    </row>
    <row r="54" spans="1:11" ht="15" x14ac:dyDescent="0.25">
      <c r="A54" s="75"/>
      <c r="B54" s="76" t="s">
        <v>53</v>
      </c>
      <c r="C54" s="76" t="s">
        <v>54</v>
      </c>
      <c r="D54" s="76" t="s">
        <v>55</v>
      </c>
      <c r="E54" s="76" t="s">
        <v>56</v>
      </c>
      <c r="F54" s="73"/>
      <c r="G54" s="73"/>
    </row>
    <row r="55" spans="1:11" x14ac:dyDescent="0.2">
      <c r="A55" s="80" t="s">
        <v>4</v>
      </c>
      <c r="B55" s="77">
        <v>1591</v>
      </c>
      <c r="C55" s="78">
        <v>2142</v>
      </c>
      <c r="D55" s="78">
        <v>1818</v>
      </c>
      <c r="E55" s="78">
        <v>1809</v>
      </c>
      <c r="F55" s="73"/>
      <c r="G55" s="73"/>
    </row>
    <row r="56" spans="1:11" x14ac:dyDescent="0.2">
      <c r="A56" s="81" t="s">
        <v>57</v>
      </c>
      <c r="B56" s="79">
        <v>9.1999999999999998E-2</v>
      </c>
      <c r="C56" s="79">
        <v>7.6999999999999999E-2</v>
      </c>
      <c r="D56" s="79">
        <v>7.0999999999999994E-2</v>
      </c>
      <c r="E56" s="79">
        <v>8.8999999999999996E-2</v>
      </c>
    </row>
    <row r="58" spans="1:11" ht="15" x14ac:dyDescent="0.2">
      <c r="K58" s="82"/>
    </row>
  </sheetData>
  <sheetProtection algorithmName="SHA-512" hashValue="ni2iBE265zJC0qQk3dqWGZsRvOHClAYew4NUddvaGsGzh8YwiOLs6QeCT2X/vgeyy352XV27kwZdpc5bDC/fUg==" saltValue="elErYAx7YmBNUg1OCHxKuQ==" spinCount="100000" sheet="1" objects="1" scenarios="1"/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 SLK</vt:lpstr>
      <vt:lpstr>AL-Quote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Beyer, Frithjof 06</cp:lastModifiedBy>
  <cp:lastPrinted>2024-06-04T07:06:41Z</cp:lastPrinted>
  <dcterms:created xsi:type="dcterms:W3CDTF">2024-02-01T06:46:38Z</dcterms:created>
  <dcterms:modified xsi:type="dcterms:W3CDTF">2024-11-04T12:41:45Z</dcterms:modified>
</cp:coreProperties>
</file>